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<sst xmlns="http://schemas.openxmlformats.org/spreadsheetml/2006/main" count="29" uniqueCount="27">
  <si>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</si>
  <si>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</si>
  <si>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</si>
  <si>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</si>
  <si>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</si>
  <si>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</si>
  <si>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</si>
  <si>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</si>
  <si>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</si>
  <si>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</si>
  <si>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</si>
  <si>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</si>
  <si>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</si>
  <si>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</si>
  <si>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</si>
  <si>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</si>
  <si>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</si>
  <si>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</si>
  <si>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смеси сухофруктов</t>
  </si>
  <si>
    <t>гор.блюдо</t>
  </si>
  <si>
    <t>закуска</t>
  </si>
  <si>
    <t>гор.напиток</t>
  </si>
  <si>
    <t>хлеб</t>
  </si>
  <si>
    <t xml:space="preserve">Салат из белокоч. капусты </t>
  </si>
  <si>
    <t>333**</t>
  </si>
  <si>
    <t>Макароные изделия с тертым сыром</t>
  </si>
  <si>
    <t>150/22/8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</si>
</sst>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7" sqref="B17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45637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19</v>
      </c>
      <c r="C4" s="34" t="s">
        <v>24</v>
      </c>
      <c r="D4" s="34" t="s">
        <v>25</v>
      </c>
      <c r="E4" s="35" t="s">
        <v>26</v>
      </c>
      <c r="F4" s="36">
        <v>31.26</v>
      </c>
      <c r="G4" s="37">
        <v>293</v>
      </c>
      <c r="H4" s="37">
        <v>11.1</v>
      </c>
      <c r="I4" s="37">
        <v>12.8</v>
      </c>
      <c r="J4" s="37">
        <v>32.200000000000003</v>
      </c>
    </row>
    <row r="5" spans="1:10" ht="13.5" customHeight="1" x14ac:dyDescent="0.25">
      <c r="A5" s="9"/>
      <c r="B5" s="43" t="s">
        <v>19</v>
      </c>
      <c r="C5" s="34"/>
      <c r="D5" s="34"/>
      <c r="E5" s="35"/>
      <c r="F5" s="36"/>
      <c r="G5" s="37"/>
      <c r="H5" s="37"/>
      <c r="I5" s="37"/>
      <c r="J5" s="37"/>
    </row>
    <row r="6" spans="1:10" ht="14.25" customHeight="1" x14ac:dyDescent="0.25">
      <c r="A6" s="9"/>
      <c r="B6" s="44" t="s">
        <v>20</v>
      </c>
      <c r="C6" s="12">
        <v>45</v>
      </c>
      <c r="D6" s="8" t="s">
        <v>23</v>
      </c>
      <c r="E6" s="10">
        <v>60</v>
      </c>
      <c r="F6" s="11">
        <v>3.14</v>
      </c>
      <c r="G6" s="13">
        <v>52.44</v>
      </c>
      <c r="H6" s="13">
        <v>0.85</v>
      </c>
      <c r="I6" s="13">
        <v>3.05</v>
      </c>
      <c r="J6" s="13">
        <v>5.41</v>
      </c>
    </row>
    <row r="7" spans="1:10" s="16" customFormat="1" ht="13.5" customHeight="1" x14ac:dyDescent="0.25">
      <c r="A7" s="14"/>
      <c r="B7" s="45" t="s">
        <v>21</v>
      </c>
      <c r="C7" s="34">
        <v>349</v>
      </c>
      <c r="D7" s="34" t="s">
        <v>18</v>
      </c>
      <c r="E7" s="42">
        <v>200</v>
      </c>
      <c r="F7" s="36">
        <v>3.2</v>
      </c>
      <c r="G7" s="37">
        <v>94.2</v>
      </c>
      <c r="H7" s="37">
        <v>0.04</v>
      </c>
      <c r="I7" s="37">
        <v>0</v>
      </c>
      <c r="J7" s="37">
        <v>24.76</v>
      </c>
    </row>
    <row r="8" spans="1:10" s="16" customFormat="1" ht="12.75" customHeight="1" x14ac:dyDescent="0.25">
      <c r="A8" s="14"/>
      <c r="B8" s="45" t="s">
        <v>22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22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310</v>
      </c>
      <c r="F11" s="32">
        <v>42.31</v>
      </c>
      <c r="G11" s="32">
        <f>SUM(G4:G9)</f>
        <v>528.52</v>
      </c>
      <c r="H11" s="32">
        <f>SUM(H4:H9)</f>
        <v>15.059999999999999</v>
      </c>
      <c r="I11" s="32">
        <f>SUM(I4:I9)</f>
        <v>16.45</v>
      </c>
      <c r="J11" s="33">
        <f>SUM(J4:J9)</f>
        <v>69.209999999999994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2024-12-10T07:39:53Z</dcterms:modified>
  <dc:language>ru-RU</dc:language>
</cp:coreProperties>
</file>